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>
    <definedName name="_xlnm.Print_Titles" localSheetId="0">'Item Lists'!$1:$6</definedName>
  </definedNames>
  <calcPr fullCalcOnLoad="1"/>
</workbook>
</file>

<file path=xl/sharedStrings.xml><?xml version="1.0" encoding="utf-8"?>
<sst xmlns="http://schemas.openxmlformats.org/spreadsheetml/2006/main" count="75" uniqueCount="66">
  <si>
    <t>Parisi Construction Co., Inc.</t>
  </si>
  <si>
    <t>R.G. Huston Company, Inc.</t>
  </si>
  <si>
    <t>Homburg Contractors, Inc.</t>
  </si>
  <si>
    <t>S &amp; L Underground and Trucking Inc.</t>
  </si>
  <si>
    <t>Raymond P. Cattell Inc.</t>
  </si>
  <si>
    <t>Item</t>
  </si>
  <si>
    <t>Quantity</t>
  </si>
  <si>
    <t>Price</t>
  </si>
  <si>
    <t>Extension</t>
  </si>
  <si>
    <t>10701.0 - TRAFFIC CONTROL - LUMP SUM</t>
  </si>
  <si>
    <t>10801.0 - ROOT CUTTING - CURB &amp; GUTTER - L.F.</t>
  </si>
  <si>
    <t>10802.0 - ROOT CUTTING - SIDEWALK - L.F.</t>
  </si>
  <si>
    <t>10911.0 - MOBILIZATION - LUMP SUM</t>
  </si>
  <si>
    <t>20101.0 - EXCAVATION CUT  - C.Y.</t>
  </si>
  <si>
    <t>20130.0 - UNDERDRAIN - L.F.</t>
  </si>
  <si>
    <t>20140.0 - GEOTEXTILE FABRIC TYPE SAS (NON-WOVEN)  - S.Y.</t>
  </si>
  <si>
    <t>20202.0 - FILL BORROW (FILLING) - C.Y.</t>
  </si>
  <si>
    <t>20219.0 - BREAKER RUN - TON</t>
  </si>
  <si>
    <t>20221.0 - TOPSOIL - S.Y.</t>
  </si>
  <si>
    <t>20233.0 - RIPRAP FILTER FABRIC, TYPE HR - S.Y.</t>
  </si>
  <si>
    <t>20303.0 - SAWCUT BITUMINOUS PAVEMENT, FULL DEPTH - L.F.</t>
  </si>
  <si>
    <t>20322.0 - REMOVE CONCRETE CURB &amp; GUTTER - L.F.</t>
  </si>
  <si>
    <t>20323.0 - REMOVE CONCRETE SIDEWALK AND DRIVE - L.F.</t>
  </si>
  <si>
    <t>20401.0 - CLEARING (UNDISTRIBUTED) - I.D.</t>
  </si>
  <si>
    <t>20403.0 - GRUBBING (UNDISTRIBUTED) - I.D.</t>
  </si>
  <si>
    <t>20501.0 - ADJUST SEWER ACCESS STRUCTURE  - EACH</t>
  </si>
  <si>
    <t>20701.0 - TERRACE SEEDING - S.Y.</t>
  </si>
  <si>
    <t>21061.0 - EROSION MATTING, CLASS I URBAN, TYPE A - S.Y.</t>
  </si>
  <si>
    <t>30201.0 - TYPE 'A' CONCRETE CURB &amp; GUTTER - L.F.</t>
  </si>
  <si>
    <t>30301.0 - 5" CONCRETE SIDEWALK - S.F.</t>
  </si>
  <si>
    <t>30302.0 - 7" CONCRETE SIDEWALK AND DRIVE - S.F.</t>
  </si>
  <si>
    <t>40101.0 - CRUSHED AGGREGATE BASE COURSE, GRADATION 1 - TON</t>
  </si>
  <si>
    <t>40102.0 - CRUSHED AGGREGATE BASE COURSE , GRADATION 2 - TON</t>
  </si>
  <si>
    <t>40203.0 - HMA PAVEMENT TYPE E-3 - TON</t>
  </si>
  <si>
    <t>70418.0 - ADJUST WATER VALVE - EACH</t>
  </si>
  <si>
    <t>21001.0 - EROSION CONTROL PLAN &amp; IMPLEMENTATION - LUMP SUM</t>
  </si>
  <si>
    <t>21002.0 - EROSION CONTROL INSPECTION - EACH</t>
  </si>
  <si>
    <t>21011.0 - CONSTRUCTION ENTRANCE - EACH</t>
  </si>
  <si>
    <t>21013.0 - STREET SWEEPING - LUMP SUM</t>
  </si>
  <si>
    <t>21018.0 - SILT SOCK (8 INCH) - PROVIDE, INSTALL &amp; MAINTAIN - L.F.</t>
  </si>
  <si>
    <t>21019.0 - SILT SOCK (8 INCH) - REMOVE &amp; RESTORE - L.F.</t>
  </si>
  <si>
    <t>21032.0 - INLET PROTECTION TYPE C - PROVIDE &amp; INSTALL - EACH</t>
  </si>
  <si>
    <t>21033.0 - INLET PROTECTION TYPE C - MAINTAIN - EACH</t>
  </si>
  <si>
    <t>21034.0 - INLET PROTECTION TYPE C -REMOVE - EACH</t>
  </si>
  <si>
    <t>21046.0 - INLET PROTECTION TYPE D - PROVIDE &amp; INSTALL - EACH</t>
  </si>
  <si>
    <t>21047.0 - INLET PROTECTION TYPE D - MAINTAIN - EACH</t>
  </si>
  <si>
    <t>21048.0 - INLET PROTECTION TYPE D -REMOVE - EACH</t>
  </si>
  <si>
    <t>50411.0 - 12 INCH RCP STORM SEWER PIPE - L.F.</t>
  </si>
  <si>
    <t>50741.0 - TYPE "H" INLET - EACH</t>
  </si>
  <si>
    <t>10702.0 - TRAFFIC CONTROL FOR STORM SEWER INSTALLATION - LUMP SUM</t>
  </si>
  <si>
    <t>10912.0 - MOBILIZATION FOR STORM SEWER INSTALLATION - LUMP SUM</t>
  </si>
  <si>
    <t>20314.0 - REMOVE PIPE - L.F.</t>
  </si>
  <si>
    <t>20337.0 - PIPE PLUG STORM - EACH</t>
  </si>
  <si>
    <t>50211.0 - SELECT BACKFILL FOR STORM SEWER - T.F.</t>
  </si>
  <si>
    <t>50412.0 - 15 INCH RCP STORM SEWER PIPE - L.F.</t>
  </si>
  <si>
    <t>50413.0 - 18 INCH RCP STORM SEWER PIPE - L.F.</t>
  </si>
  <si>
    <t>50462.0 - 15 INCH RCP AE - EACH</t>
  </si>
  <si>
    <t>50602.0 - 15 INCH RCP AE GATE - EACH</t>
  </si>
  <si>
    <t>50723.0 - 3'X3' STORM SAS - EACH</t>
  </si>
  <si>
    <t>50801.0 - UTILITY LINE OPENING - EACH</t>
  </si>
  <si>
    <t>60231.0 - FURNISH &amp; INSTALL 2 INCH PVC (SCHEDULE 40) CONDUIT BY "OPEN TRENCH" METHOD - L.F.</t>
  </si>
  <si>
    <t>EVAN ACRES ROAD ASSESSMENT DISTRICT - 2013</t>
  </si>
  <si>
    <t>CONTRACT NO. 7019</t>
  </si>
  <si>
    <t>BID OPENING: JUNE 21, 2013</t>
  </si>
  <si>
    <t>=</t>
  </si>
  <si>
    <t>CONTRACT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</si>
</sst>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fill"/>
    </xf>
    <xf numFmtId="0" fontId="0" fillId="0" borderId="0" xfId="0" applyBorder="1" applyAlignment="1">
      <alignment wrapText="1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fill"/>
    </xf>
    <xf numFmtId="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35.7109375" style="0" customWidth="1"/>
    <col min="3" max="3" width="10.7109375" style="0" bestFit="1" customWidth="1"/>
    <col min="4" max="5" width="11.7109375" style="0" customWidth="1"/>
    <col min="6" max="6" width="10.7109375" style="0" hidden="1" customWidth="1"/>
    <col min="7" max="7" width="11.7109375" style="0" customWidth="1"/>
    <col min="8" max="8" width="10.7109375" style="0" hidden="1" customWidth="1"/>
    <col min="9" max="9" width="11.7109375" style="0" customWidth="1"/>
    <col min="10" max="10" width="10.7109375" style="0" hidden="1" customWidth="1"/>
    <col min="11" max="11" width="11.7109375" style="0" customWidth="1"/>
    <col min="12" max="12" width="10.7109375" style="0" hidden="1" customWidth="1"/>
  </cols>
  <sheetData>
    <row r="1" ht="12.75">
      <c r="A1" s="2" t="s">
        <v>61</v>
      </c>
    </row>
    <row r="2" ht="12.75">
      <c r="A2" s="2" t="s">
        <v>62</v>
      </c>
    </row>
    <row r="3" ht="12.75">
      <c r="A3" s="2" t="s">
        <v>63</v>
      </c>
    </row>
    <row r="4" spans="1:12" s="4" customFormat="1" ht="37.5" customHeight="1">
      <c r="A4" s="3"/>
      <c r="B4" s="3"/>
      <c r="C4" s="10" t="s">
        <v>0</v>
      </c>
      <c r="D4" s="10"/>
      <c r="E4" s="10" t="s">
        <v>1</v>
      </c>
      <c r="F4" s="10"/>
      <c r="G4" s="10" t="s">
        <v>4</v>
      </c>
      <c r="H4" s="10"/>
      <c r="I4" s="10" t="s">
        <v>3</v>
      </c>
      <c r="J4" s="10"/>
      <c r="K4" s="10" t="s">
        <v>2</v>
      </c>
      <c r="L4" s="10"/>
    </row>
    <row r="5" spans="1:12" ht="12.75">
      <c r="A5" s="1" t="s">
        <v>5</v>
      </c>
      <c r="B5" s="1" t="s">
        <v>6</v>
      </c>
      <c r="C5" s="1" t="s">
        <v>7</v>
      </c>
      <c r="D5" s="1" t="s">
        <v>8</v>
      </c>
      <c r="E5" s="1" t="s">
        <v>7</v>
      </c>
      <c r="F5" s="1" t="s">
        <v>8</v>
      </c>
      <c r="G5" s="1" t="s">
        <v>7</v>
      </c>
      <c r="H5" s="1" t="s">
        <v>8</v>
      </c>
      <c r="I5" s="1" t="s">
        <v>7</v>
      </c>
      <c r="J5" s="1" t="s">
        <v>8</v>
      </c>
      <c r="K5" s="1" t="s">
        <v>7</v>
      </c>
      <c r="L5" s="1" t="s">
        <v>8</v>
      </c>
    </row>
    <row r="6" spans="1:12" s="4" customFormat="1" ht="12.75">
      <c r="A6" s="5"/>
      <c r="B6" s="6" t="s">
        <v>64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5.5">
      <c r="A7" s="7" t="s">
        <v>9</v>
      </c>
      <c r="B7" s="8">
        <v>1</v>
      </c>
      <c r="C7" s="9">
        <v>1400</v>
      </c>
      <c r="D7" s="9">
        <v>1400</v>
      </c>
      <c r="E7" s="9">
        <v>1375</v>
      </c>
      <c r="F7" s="9">
        <v>1375</v>
      </c>
      <c r="G7" s="9">
        <v>2000</v>
      </c>
      <c r="H7" s="9">
        <v>2000</v>
      </c>
      <c r="I7" s="9">
        <v>1500</v>
      </c>
      <c r="J7" s="9">
        <v>1500</v>
      </c>
      <c r="K7" s="9">
        <v>1500</v>
      </c>
      <c r="L7" s="9">
        <v>1500</v>
      </c>
    </row>
    <row r="8" spans="1:12" ht="25.5">
      <c r="A8" s="7" t="s">
        <v>10</v>
      </c>
      <c r="B8" s="8">
        <v>300</v>
      </c>
      <c r="C8" s="9">
        <v>10.5</v>
      </c>
      <c r="D8" s="9">
        <v>3150</v>
      </c>
      <c r="E8" s="9">
        <v>7.3</v>
      </c>
      <c r="F8" s="9">
        <v>2190</v>
      </c>
      <c r="G8" s="9">
        <v>3</v>
      </c>
      <c r="H8" s="9">
        <v>900</v>
      </c>
      <c r="I8" s="9">
        <v>12</v>
      </c>
      <c r="J8" s="9">
        <v>3600</v>
      </c>
      <c r="K8" s="9">
        <v>6</v>
      </c>
      <c r="L8" s="9">
        <v>1800</v>
      </c>
    </row>
    <row r="9" spans="1:12" ht="25.5">
      <c r="A9" s="7" t="s">
        <v>11</v>
      </c>
      <c r="B9" s="8">
        <v>30</v>
      </c>
      <c r="C9" s="9">
        <v>10.5</v>
      </c>
      <c r="D9" s="9">
        <v>315</v>
      </c>
      <c r="E9" s="9">
        <v>14.5</v>
      </c>
      <c r="F9" s="9">
        <v>435</v>
      </c>
      <c r="G9" s="9">
        <v>8</v>
      </c>
      <c r="H9" s="9">
        <v>240</v>
      </c>
      <c r="I9" s="9">
        <v>12</v>
      </c>
      <c r="J9" s="9">
        <v>360</v>
      </c>
      <c r="K9" s="9">
        <v>10</v>
      </c>
      <c r="L9" s="9">
        <v>300</v>
      </c>
    </row>
    <row r="10" spans="1:12" ht="12.75">
      <c r="A10" s="7" t="s">
        <v>12</v>
      </c>
      <c r="B10" s="8">
        <v>1</v>
      </c>
      <c r="C10" s="9">
        <v>23000</v>
      </c>
      <c r="D10" s="9">
        <v>23000</v>
      </c>
      <c r="E10" s="9">
        <v>7200</v>
      </c>
      <c r="F10" s="9">
        <v>7200</v>
      </c>
      <c r="G10" s="9">
        <v>29000</v>
      </c>
      <c r="H10" s="9">
        <v>29000</v>
      </c>
      <c r="I10" s="9">
        <v>24000</v>
      </c>
      <c r="J10" s="9">
        <v>24000</v>
      </c>
      <c r="K10" s="9">
        <v>17000</v>
      </c>
      <c r="L10" s="9">
        <v>17000</v>
      </c>
    </row>
    <row r="11" spans="1:12" ht="12.75">
      <c r="A11" s="7" t="s">
        <v>13</v>
      </c>
      <c r="B11" s="8">
        <v>6395</v>
      </c>
      <c r="C11" s="9">
        <v>7</v>
      </c>
      <c r="D11" s="9">
        <v>44765</v>
      </c>
      <c r="E11" s="9">
        <v>9.65</v>
      </c>
      <c r="F11" s="9">
        <v>61711.75</v>
      </c>
      <c r="G11" s="9">
        <v>9.5</v>
      </c>
      <c r="H11" s="9">
        <v>60752.5</v>
      </c>
      <c r="I11" s="9">
        <v>8</v>
      </c>
      <c r="J11" s="9">
        <v>51160</v>
      </c>
      <c r="K11" s="9">
        <v>14</v>
      </c>
      <c r="L11" s="9">
        <v>89530</v>
      </c>
    </row>
    <row r="12" spans="1:12" ht="12.75">
      <c r="A12" s="7" t="s">
        <v>14</v>
      </c>
      <c r="B12" s="8">
        <v>300</v>
      </c>
      <c r="C12" s="9">
        <v>13</v>
      </c>
      <c r="D12" s="9">
        <v>3900</v>
      </c>
      <c r="E12" s="9">
        <v>18</v>
      </c>
      <c r="F12" s="9">
        <v>5400</v>
      </c>
      <c r="G12" s="9">
        <v>15</v>
      </c>
      <c r="H12" s="9">
        <v>4500</v>
      </c>
      <c r="I12" s="9">
        <v>6</v>
      </c>
      <c r="J12" s="9">
        <v>1800</v>
      </c>
      <c r="K12" s="9">
        <v>16</v>
      </c>
      <c r="L12" s="9">
        <v>4800</v>
      </c>
    </row>
    <row r="13" spans="1:12" ht="25.5">
      <c r="A13" s="7" t="s">
        <v>15</v>
      </c>
      <c r="B13" s="8">
        <v>733</v>
      </c>
      <c r="C13" s="9">
        <v>2.1</v>
      </c>
      <c r="D13" s="9">
        <v>1539.3</v>
      </c>
      <c r="E13" s="9">
        <v>2.75</v>
      </c>
      <c r="F13" s="9">
        <v>2015.75</v>
      </c>
      <c r="G13" s="9">
        <v>2</v>
      </c>
      <c r="H13" s="9">
        <v>1466</v>
      </c>
      <c r="I13" s="9">
        <v>1</v>
      </c>
      <c r="J13" s="9">
        <v>733</v>
      </c>
      <c r="K13" s="9">
        <v>2.4</v>
      </c>
      <c r="L13" s="9">
        <v>1759.2</v>
      </c>
    </row>
    <row r="14" spans="1:12" ht="25.5">
      <c r="A14" s="7" t="s">
        <v>16</v>
      </c>
      <c r="B14" s="8">
        <v>254</v>
      </c>
      <c r="C14" s="9">
        <v>2</v>
      </c>
      <c r="D14" s="9">
        <v>508</v>
      </c>
      <c r="E14" s="9">
        <v>10.2</v>
      </c>
      <c r="F14" s="9">
        <v>2590.8</v>
      </c>
      <c r="G14" s="9">
        <v>4</v>
      </c>
      <c r="H14" s="9">
        <v>1016</v>
      </c>
      <c r="I14" s="9">
        <v>15</v>
      </c>
      <c r="J14" s="9">
        <v>3810</v>
      </c>
      <c r="K14" s="9">
        <v>1</v>
      </c>
      <c r="L14" s="9">
        <v>254</v>
      </c>
    </row>
    <row r="15" spans="1:12" ht="12.75">
      <c r="A15" s="7" t="s">
        <v>17</v>
      </c>
      <c r="B15" s="8">
        <v>3700</v>
      </c>
      <c r="C15" s="9">
        <v>9</v>
      </c>
      <c r="D15" s="9">
        <v>33300</v>
      </c>
      <c r="E15" s="9">
        <v>7.2</v>
      </c>
      <c r="F15" s="9">
        <v>26640</v>
      </c>
      <c r="G15" s="9">
        <v>8</v>
      </c>
      <c r="H15" s="9">
        <v>29600</v>
      </c>
      <c r="I15" s="9">
        <v>9</v>
      </c>
      <c r="J15" s="9">
        <v>33300</v>
      </c>
      <c r="K15" s="9">
        <v>11</v>
      </c>
      <c r="L15" s="9">
        <v>40700</v>
      </c>
    </row>
    <row r="16" spans="1:12" ht="12.75">
      <c r="A16" s="7" t="s">
        <v>18</v>
      </c>
      <c r="B16" s="8">
        <v>1714</v>
      </c>
      <c r="C16" s="9">
        <v>2.5</v>
      </c>
      <c r="D16" s="9">
        <v>4285</v>
      </c>
      <c r="E16" s="9">
        <v>3.9</v>
      </c>
      <c r="F16" s="9">
        <v>6684.6</v>
      </c>
      <c r="G16" s="9">
        <v>3</v>
      </c>
      <c r="H16" s="9">
        <v>5142</v>
      </c>
      <c r="I16" s="9">
        <v>3</v>
      </c>
      <c r="J16" s="9">
        <v>5142</v>
      </c>
      <c r="K16" s="9">
        <v>2.5</v>
      </c>
      <c r="L16" s="9">
        <v>4285</v>
      </c>
    </row>
    <row r="17" spans="1:12" ht="25.5">
      <c r="A17" s="7" t="s">
        <v>19</v>
      </c>
      <c r="B17" s="8">
        <v>3700</v>
      </c>
      <c r="C17" s="9">
        <v>2.1</v>
      </c>
      <c r="D17" s="9">
        <v>7770</v>
      </c>
      <c r="E17" s="9">
        <v>2.1</v>
      </c>
      <c r="F17" s="9">
        <v>7770</v>
      </c>
      <c r="G17" s="9">
        <v>2</v>
      </c>
      <c r="H17" s="9">
        <v>7400</v>
      </c>
      <c r="I17" s="9">
        <v>2</v>
      </c>
      <c r="J17" s="9">
        <v>7400</v>
      </c>
      <c r="K17" s="9">
        <v>3</v>
      </c>
      <c r="L17" s="9">
        <v>11100</v>
      </c>
    </row>
    <row r="18" spans="1:12" ht="25.5">
      <c r="A18" s="7" t="s">
        <v>20</v>
      </c>
      <c r="B18" s="8">
        <v>128</v>
      </c>
      <c r="C18" s="9">
        <v>1.6</v>
      </c>
      <c r="D18" s="9">
        <v>204.8</v>
      </c>
      <c r="E18" s="9">
        <v>1.55</v>
      </c>
      <c r="F18" s="9">
        <v>198.4</v>
      </c>
      <c r="G18" s="9">
        <v>3</v>
      </c>
      <c r="H18" s="9">
        <v>384</v>
      </c>
      <c r="I18" s="9">
        <v>2</v>
      </c>
      <c r="J18" s="9">
        <v>256</v>
      </c>
      <c r="K18" s="9">
        <v>4</v>
      </c>
      <c r="L18" s="9">
        <v>512</v>
      </c>
    </row>
    <row r="19" spans="1:12" ht="25.5">
      <c r="A19" s="7" t="s">
        <v>21</v>
      </c>
      <c r="B19" s="8">
        <v>35</v>
      </c>
      <c r="C19" s="9">
        <v>6.4</v>
      </c>
      <c r="D19" s="9">
        <v>224</v>
      </c>
      <c r="E19" s="9">
        <v>8.5</v>
      </c>
      <c r="F19" s="9">
        <v>297.5</v>
      </c>
      <c r="G19" s="9">
        <v>5</v>
      </c>
      <c r="H19" s="9">
        <v>175</v>
      </c>
      <c r="I19" s="9">
        <v>5</v>
      </c>
      <c r="J19" s="9">
        <v>175</v>
      </c>
      <c r="K19" s="9">
        <v>5</v>
      </c>
      <c r="L19" s="9">
        <v>175</v>
      </c>
    </row>
    <row r="20" spans="1:12" ht="25.5">
      <c r="A20" s="7" t="s">
        <v>22</v>
      </c>
      <c r="B20" s="8">
        <v>180</v>
      </c>
      <c r="C20" s="9">
        <v>1.3</v>
      </c>
      <c r="D20" s="9">
        <v>234</v>
      </c>
      <c r="E20" s="9">
        <v>4.5</v>
      </c>
      <c r="F20" s="9">
        <v>810</v>
      </c>
      <c r="G20" s="9">
        <v>10</v>
      </c>
      <c r="H20" s="9">
        <v>1800</v>
      </c>
      <c r="I20" s="9">
        <v>3</v>
      </c>
      <c r="J20" s="9">
        <v>540</v>
      </c>
      <c r="K20" s="9">
        <v>5</v>
      </c>
      <c r="L20" s="9">
        <v>900</v>
      </c>
    </row>
    <row r="21" spans="1:12" ht="25.5">
      <c r="A21" s="7" t="s">
        <v>23</v>
      </c>
      <c r="B21" s="8">
        <v>150</v>
      </c>
      <c r="C21" s="9">
        <v>5.2</v>
      </c>
      <c r="D21" s="9">
        <v>780</v>
      </c>
      <c r="E21" s="9">
        <v>18</v>
      </c>
      <c r="F21" s="9">
        <v>2700</v>
      </c>
      <c r="G21" s="9">
        <v>18</v>
      </c>
      <c r="H21" s="9">
        <v>2700</v>
      </c>
      <c r="I21" s="9">
        <v>20</v>
      </c>
      <c r="J21" s="9">
        <v>3000</v>
      </c>
      <c r="K21" s="9">
        <v>6</v>
      </c>
      <c r="L21" s="9">
        <v>900</v>
      </c>
    </row>
    <row r="22" spans="1:12" ht="25.5">
      <c r="A22" s="7" t="s">
        <v>24</v>
      </c>
      <c r="B22" s="8">
        <v>150</v>
      </c>
      <c r="C22" s="9">
        <v>5.2</v>
      </c>
      <c r="D22" s="9">
        <v>780</v>
      </c>
      <c r="E22" s="9">
        <v>18</v>
      </c>
      <c r="F22" s="9">
        <v>2700</v>
      </c>
      <c r="G22" s="9">
        <v>18</v>
      </c>
      <c r="H22" s="9">
        <v>2700</v>
      </c>
      <c r="I22" s="9">
        <v>20</v>
      </c>
      <c r="J22" s="9">
        <v>3000</v>
      </c>
      <c r="K22" s="9">
        <v>6</v>
      </c>
      <c r="L22" s="9">
        <v>900</v>
      </c>
    </row>
    <row r="23" spans="1:12" ht="25.5">
      <c r="A23" s="7" t="s">
        <v>25</v>
      </c>
      <c r="B23" s="8">
        <v>2</v>
      </c>
      <c r="C23" s="9">
        <v>270</v>
      </c>
      <c r="D23" s="9">
        <v>540</v>
      </c>
      <c r="E23" s="9">
        <v>230</v>
      </c>
      <c r="F23" s="9">
        <v>460</v>
      </c>
      <c r="G23" s="9">
        <v>350</v>
      </c>
      <c r="H23" s="9">
        <v>700</v>
      </c>
      <c r="I23" s="9">
        <v>250</v>
      </c>
      <c r="J23" s="9">
        <v>500</v>
      </c>
      <c r="K23" s="9">
        <v>300</v>
      </c>
      <c r="L23" s="9">
        <v>600</v>
      </c>
    </row>
    <row r="24" spans="1:12" ht="12.75">
      <c r="A24" s="7" t="s">
        <v>26</v>
      </c>
      <c r="B24" s="8">
        <v>1714</v>
      </c>
      <c r="C24" s="9">
        <v>1.3</v>
      </c>
      <c r="D24" s="9">
        <v>2228.2</v>
      </c>
      <c r="E24" s="9">
        <v>1.25</v>
      </c>
      <c r="F24" s="9">
        <v>2142.5</v>
      </c>
      <c r="G24" s="9">
        <v>1.25</v>
      </c>
      <c r="H24" s="9">
        <v>2142.5</v>
      </c>
      <c r="I24" s="9">
        <v>1</v>
      </c>
      <c r="J24" s="9">
        <v>1714</v>
      </c>
      <c r="K24" s="9">
        <v>1.5</v>
      </c>
      <c r="L24" s="9">
        <v>2571</v>
      </c>
    </row>
    <row r="25" spans="1:12" ht="25.5">
      <c r="A25" s="7" t="s">
        <v>27</v>
      </c>
      <c r="B25" s="8">
        <v>1714</v>
      </c>
      <c r="C25" s="9">
        <v>1.5</v>
      </c>
      <c r="D25" s="9">
        <v>2571</v>
      </c>
      <c r="E25" s="9">
        <v>1.4</v>
      </c>
      <c r="F25" s="9">
        <v>2399.6</v>
      </c>
      <c r="G25" s="9">
        <v>1.4</v>
      </c>
      <c r="H25" s="9">
        <v>2399.6</v>
      </c>
      <c r="I25" s="9">
        <v>1.5</v>
      </c>
      <c r="J25" s="9">
        <v>2571</v>
      </c>
      <c r="K25" s="9">
        <v>2</v>
      </c>
      <c r="L25" s="9">
        <v>3428</v>
      </c>
    </row>
    <row r="26" spans="1:12" ht="25.5">
      <c r="A26" s="7" t="s">
        <v>28</v>
      </c>
      <c r="B26" s="8">
        <v>1400</v>
      </c>
      <c r="C26" s="9">
        <v>11.5</v>
      </c>
      <c r="D26" s="9">
        <v>16100</v>
      </c>
      <c r="E26" s="9">
        <v>15.45</v>
      </c>
      <c r="F26" s="9">
        <v>21630</v>
      </c>
      <c r="G26" s="9">
        <v>11</v>
      </c>
      <c r="H26" s="9">
        <v>15400</v>
      </c>
      <c r="I26" s="9">
        <v>13.75</v>
      </c>
      <c r="J26" s="9">
        <v>19250</v>
      </c>
      <c r="K26" s="9">
        <v>11</v>
      </c>
      <c r="L26" s="9">
        <v>15400</v>
      </c>
    </row>
    <row r="27" spans="1:12" ht="25.5">
      <c r="A27" s="7" t="s">
        <v>29</v>
      </c>
      <c r="B27" s="8">
        <v>7940</v>
      </c>
      <c r="C27" s="9">
        <v>2</v>
      </c>
      <c r="D27" s="9">
        <v>15880</v>
      </c>
      <c r="E27" s="9">
        <v>2.11</v>
      </c>
      <c r="F27" s="9">
        <v>16753.4</v>
      </c>
      <c r="G27" s="9">
        <v>1.5</v>
      </c>
      <c r="H27" s="9">
        <v>11910</v>
      </c>
      <c r="I27" s="9">
        <v>4.25</v>
      </c>
      <c r="J27" s="9">
        <v>33745</v>
      </c>
      <c r="K27" s="9">
        <v>2.8</v>
      </c>
      <c r="L27" s="9">
        <v>22232</v>
      </c>
    </row>
    <row r="28" spans="1:12" ht="25.5">
      <c r="A28" s="7" t="s">
        <v>30</v>
      </c>
      <c r="B28" s="8">
        <v>1139</v>
      </c>
      <c r="C28" s="9">
        <v>4.5</v>
      </c>
      <c r="D28" s="9">
        <v>5125.5</v>
      </c>
      <c r="E28" s="9">
        <v>5.97</v>
      </c>
      <c r="F28" s="9">
        <v>6799.83</v>
      </c>
      <c r="G28" s="9">
        <v>4.25</v>
      </c>
      <c r="H28" s="9">
        <v>4840.75</v>
      </c>
      <c r="I28" s="9">
        <v>4.75</v>
      </c>
      <c r="J28" s="9">
        <v>5410.25</v>
      </c>
      <c r="K28" s="9">
        <v>4.5</v>
      </c>
      <c r="L28" s="9">
        <v>5125.5</v>
      </c>
    </row>
    <row r="29" spans="1:12" ht="25.5">
      <c r="A29" s="7" t="s">
        <v>31</v>
      </c>
      <c r="B29" s="8">
        <v>1250</v>
      </c>
      <c r="C29" s="9">
        <v>10.25</v>
      </c>
      <c r="D29" s="9">
        <v>12812.5</v>
      </c>
      <c r="E29" s="9">
        <v>10.2</v>
      </c>
      <c r="F29" s="9">
        <v>12750</v>
      </c>
      <c r="G29" s="9">
        <v>10</v>
      </c>
      <c r="H29" s="9">
        <v>12500</v>
      </c>
      <c r="I29" s="9">
        <v>9.5</v>
      </c>
      <c r="J29" s="9">
        <v>11875</v>
      </c>
      <c r="K29" s="9">
        <v>11</v>
      </c>
      <c r="L29" s="9">
        <v>13750</v>
      </c>
    </row>
    <row r="30" spans="1:12" ht="25.5">
      <c r="A30" s="7" t="s">
        <v>32</v>
      </c>
      <c r="B30" s="8">
        <v>850</v>
      </c>
      <c r="C30" s="9">
        <v>9.2</v>
      </c>
      <c r="D30" s="9">
        <v>7820</v>
      </c>
      <c r="E30" s="9">
        <v>11.3</v>
      </c>
      <c r="F30" s="9">
        <v>9605</v>
      </c>
      <c r="G30" s="9">
        <v>9</v>
      </c>
      <c r="H30" s="9">
        <v>7650</v>
      </c>
      <c r="I30" s="9">
        <v>10</v>
      </c>
      <c r="J30" s="9">
        <v>8500</v>
      </c>
      <c r="K30" s="9">
        <v>14</v>
      </c>
      <c r="L30" s="9">
        <v>11900</v>
      </c>
    </row>
    <row r="31" spans="1:12" ht="25.5">
      <c r="A31" s="7" t="s">
        <v>33</v>
      </c>
      <c r="B31" s="8">
        <v>1075</v>
      </c>
      <c r="C31" s="9">
        <v>59</v>
      </c>
      <c r="D31" s="9">
        <v>63425</v>
      </c>
      <c r="E31" s="9">
        <v>57.16</v>
      </c>
      <c r="F31" s="9">
        <v>61447</v>
      </c>
      <c r="G31" s="9">
        <v>57</v>
      </c>
      <c r="H31" s="9">
        <v>61275</v>
      </c>
      <c r="I31" s="9">
        <v>56.5</v>
      </c>
      <c r="J31" s="9">
        <v>60737.5</v>
      </c>
      <c r="K31" s="9">
        <v>59</v>
      </c>
      <c r="L31" s="9">
        <v>63425</v>
      </c>
    </row>
    <row r="32" spans="1:12" ht="25.5">
      <c r="A32" s="7" t="s">
        <v>34</v>
      </c>
      <c r="B32" s="8">
        <v>3</v>
      </c>
      <c r="C32" s="9">
        <v>210</v>
      </c>
      <c r="D32" s="9">
        <v>630</v>
      </c>
      <c r="E32" s="9">
        <v>124.78</v>
      </c>
      <c r="F32" s="9">
        <v>374.34</v>
      </c>
      <c r="G32" s="9">
        <v>200</v>
      </c>
      <c r="H32" s="9">
        <v>600</v>
      </c>
      <c r="I32" s="9">
        <v>150</v>
      </c>
      <c r="J32" s="9">
        <v>450</v>
      </c>
      <c r="K32" s="9">
        <v>200</v>
      </c>
      <c r="L32" s="9">
        <v>600</v>
      </c>
    </row>
    <row r="33" spans="1:12" ht="25.5">
      <c r="A33" s="7" t="s">
        <v>35</v>
      </c>
      <c r="B33" s="8">
        <v>1</v>
      </c>
      <c r="C33" s="9">
        <v>1000</v>
      </c>
      <c r="D33" s="9">
        <v>1000</v>
      </c>
      <c r="E33" s="9">
        <v>650</v>
      </c>
      <c r="F33" s="9">
        <v>650</v>
      </c>
      <c r="G33" s="9">
        <v>2000</v>
      </c>
      <c r="H33" s="9">
        <v>2000</v>
      </c>
      <c r="I33" s="9">
        <v>650</v>
      </c>
      <c r="J33" s="9">
        <v>650</v>
      </c>
      <c r="K33" s="9">
        <v>800</v>
      </c>
      <c r="L33" s="9">
        <v>800</v>
      </c>
    </row>
    <row r="34" spans="1:12" ht="25.5">
      <c r="A34" s="7" t="s">
        <v>36</v>
      </c>
      <c r="B34" s="8">
        <v>10</v>
      </c>
      <c r="C34" s="9">
        <v>260</v>
      </c>
      <c r="D34" s="9">
        <v>2600</v>
      </c>
      <c r="E34" s="9">
        <v>350</v>
      </c>
      <c r="F34" s="9">
        <v>3500</v>
      </c>
      <c r="G34" s="9">
        <v>350</v>
      </c>
      <c r="H34" s="9">
        <v>3500</v>
      </c>
      <c r="I34" s="9">
        <v>250</v>
      </c>
      <c r="J34" s="9">
        <v>2500</v>
      </c>
      <c r="K34" s="9">
        <v>300</v>
      </c>
      <c r="L34" s="9">
        <v>3000</v>
      </c>
    </row>
    <row r="35" spans="1:12" ht="25.5">
      <c r="A35" s="7" t="s">
        <v>37</v>
      </c>
      <c r="B35" s="8">
        <v>2</v>
      </c>
      <c r="C35" s="9">
        <v>100</v>
      </c>
      <c r="D35" s="9">
        <v>200</v>
      </c>
      <c r="E35" s="9">
        <v>475</v>
      </c>
      <c r="F35" s="9">
        <v>950</v>
      </c>
      <c r="G35" s="9">
        <v>350</v>
      </c>
      <c r="H35" s="9">
        <v>700</v>
      </c>
      <c r="I35" s="9">
        <v>250</v>
      </c>
      <c r="J35" s="9">
        <v>500</v>
      </c>
      <c r="K35" s="9">
        <v>500</v>
      </c>
      <c r="L35" s="9">
        <v>1000</v>
      </c>
    </row>
    <row r="36" spans="1:12" ht="25.5">
      <c r="A36" s="7" t="s">
        <v>38</v>
      </c>
      <c r="B36" s="8">
        <v>1</v>
      </c>
      <c r="C36" s="9">
        <v>1000</v>
      </c>
      <c r="D36" s="9">
        <v>1000</v>
      </c>
      <c r="E36" s="9">
        <v>2720</v>
      </c>
      <c r="F36" s="9">
        <v>2720</v>
      </c>
      <c r="G36" s="9">
        <v>1200</v>
      </c>
      <c r="H36" s="9">
        <v>1200</v>
      </c>
      <c r="I36" s="9">
        <v>750</v>
      </c>
      <c r="J36" s="9">
        <v>750</v>
      </c>
      <c r="K36" s="9">
        <v>600</v>
      </c>
      <c r="L36" s="9">
        <v>600</v>
      </c>
    </row>
    <row r="37" spans="1:12" ht="25.5">
      <c r="A37" s="7" t="s">
        <v>39</v>
      </c>
      <c r="B37" s="8">
        <v>350</v>
      </c>
      <c r="C37" s="9">
        <v>5.1</v>
      </c>
      <c r="D37" s="9">
        <v>1785</v>
      </c>
      <c r="E37" s="9">
        <v>4.5</v>
      </c>
      <c r="F37" s="9">
        <v>1575</v>
      </c>
      <c r="G37" s="9">
        <v>4.5</v>
      </c>
      <c r="H37" s="9">
        <v>1575</v>
      </c>
      <c r="I37" s="9">
        <v>6</v>
      </c>
      <c r="J37" s="9">
        <v>2100</v>
      </c>
      <c r="K37" s="9">
        <v>3</v>
      </c>
      <c r="L37" s="9">
        <v>1050</v>
      </c>
    </row>
    <row r="38" spans="1:12" ht="25.5">
      <c r="A38" s="7" t="s">
        <v>40</v>
      </c>
      <c r="B38" s="8">
        <v>350</v>
      </c>
      <c r="C38" s="9">
        <v>0.4</v>
      </c>
      <c r="D38" s="9">
        <v>140</v>
      </c>
      <c r="E38" s="9">
        <v>1.5</v>
      </c>
      <c r="F38" s="9">
        <v>525</v>
      </c>
      <c r="G38" s="9">
        <v>1.5</v>
      </c>
      <c r="H38" s="9">
        <v>525</v>
      </c>
      <c r="I38" s="9">
        <v>0.5</v>
      </c>
      <c r="J38" s="9">
        <v>175</v>
      </c>
      <c r="K38" s="9">
        <v>1</v>
      </c>
      <c r="L38" s="9">
        <v>350</v>
      </c>
    </row>
    <row r="39" spans="1:12" ht="25.5">
      <c r="A39" s="7" t="s">
        <v>41</v>
      </c>
      <c r="B39" s="8">
        <v>1</v>
      </c>
      <c r="C39" s="9">
        <v>41.25</v>
      </c>
      <c r="D39" s="9">
        <v>41.25</v>
      </c>
      <c r="E39" s="9">
        <v>65</v>
      </c>
      <c r="F39" s="9">
        <v>65</v>
      </c>
      <c r="G39" s="9">
        <v>65</v>
      </c>
      <c r="H39" s="9">
        <v>65</v>
      </c>
      <c r="I39" s="9">
        <v>50</v>
      </c>
      <c r="J39" s="9">
        <v>50</v>
      </c>
      <c r="K39" s="9">
        <v>50</v>
      </c>
      <c r="L39" s="9">
        <v>50</v>
      </c>
    </row>
    <row r="40" spans="1:12" ht="25.5">
      <c r="A40" s="7" t="s">
        <v>42</v>
      </c>
      <c r="B40" s="8">
        <v>2</v>
      </c>
      <c r="C40" s="9">
        <v>10.25</v>
      </c>
      <c r="D40" s="9">
        <v>20.5</v>
      </c>
      <c r="E40" s="9">
        <v>45</v>
      </c>
      <c r="F40" s="9">
        <v>90</v>
      </c>
      <c r="G40" s="9">
        <v>45</v>
      </c>
      <c r="H40" s="9">
        <v>90</v>
      </c>
      <c r="I40" s="9">
        <v>10</v>
      </c>
      <c r="J40" s="9">
        <v>20</v>
      </c>
      <c r="K40" s="9">
        <v>10</v>
      </c>
      <c r="L40" s="9">
        <v>20</v>
      </c>
    </row>
    <row r="41" spans="1:12" ht="25.5">
      <c r="A41" s="7" t="s">
        <v>43</v>
      </c>
      <c r="B41" s="8">
        <v>1</v>
      </c>
      <c r="C41" s="9">
        <v>5.2</v>
      </c>
      <c r="D41" s="9">
        <v>5.2</v>
      </c>
      <c r="E41" s="9">
        <v>25</v>
      </c>
      <c r="F41" s="9">
        <v>25</v>
      </c>
      <c r="G41" s="9">
        <v>25</v>
      </c>
      <c r="H41" s="9">
        <v>25</v>
      </c>
      <c r="I41" s="9">
        <v>15</v>
      </c>
      <c r="J41" s="9">
        <v>15</v>
      </c>
      <c r="K41" s="9">
        <v>20</v>
      </c>
      <c r="L41" s="9">
        <v>20</v>
      </c>
    </row>
    <row r="42" spans="1:12" ht="25.5">
      <c r="A42" s="7" t="s">
        <v>44</v>
      </c>
      <c r="B42" s="8">
        <v>5</v>
      </c>
      <c r="C42" s="9">
        <v>77</v>
      </c>
      <c r="D42" s="9">
        <v>385</v>
      </c>
      <c r="E42" s="9">
        <v>140</v>
      </c>
      <c r="F42" s="9">
        <v>700</v>
      </c>
      <c r="G42" s="9">
        <v>140</v>
      </c>
      <c r="H42" s="9">
        <v>700</v>
      </c>
      <c r="I42" s="9">
        <v>90</v>
      </c>
      <c r="J42" s="9">
        <v>450</v>
      </c>
      <c r="K42" s="9">
        <v>110</v>
      </c>
      <c r="L42" s="9">
        <v>550</v>
      </c>
    </row>
    <row r="43" spans="1:12" ht="25.5">
      <c r="A43" s="7" t="s">
        <v>45</v>
      </c>
      <c r="B43" s="8">
        <v>10</v>
      </c>
      <c r="C43" s="9">
        <v>10.25</v>
      </c>
      <c r="D43" s="9">
        <v>102.5</v>
      </c>
      <c r="E43" s="9">
        <v>65</v>
      </c>
      <c r="F43" s="9">
        <v>650</v>
      </c>
      <c r="G43" s="9">
        <v>65</v>
      </c>
      <c r="H43" s="9">
        <v>650</v>
      </c>
      <c r="I43" s="9">
        <v>15</v>
      </c>
      <c r="J43" s="9">
        <v>150</v>
      </c>
      <c r="K43" s="9">
        <v>20</v>
      </c>
      <c r="L43" s="9">
        <v>200</v>
      </c>
    </row>
    <row r="44" spans="1:12" ht="25.5">
      <c r="A44" s="7" t="s">
        <v>46</v>
      </c>
      <c r="B44" s="8">
        <v>5</v>
      </c>
      <c r="C44" s="9">
        <v>5.2</v>
      </c>
      <c r="D44" s="9">
        <v>26</v>
      </c>
      <c r="E44" s="9">
        <v>25</v>
      </c>
      <c r="F44" s="9">
        <v>125</v>
      </c>
      <c r="G44" s="9">
        <v>25</v>
      </c>
      <c r="H44" s="9">
        <v>125</v>
      </c>
      <c r="I44" s="9">
        <v>25</v>
      </c>
      <c r="J44" s="9">
        <v>125</v>
      </c>
      <c r="K44" s="9">
        <v>40</v>
      </c>
      <c r="L44" s="9">
        <v>200</v>
      </c>
    </row>
    <row r="45" spans="1:12" ht="25.5">
      <c r="A45" s="7" t="s">
        <v>47</v>
      </c>
      <c r="B45" s="8">
        <v>39</v>
      </c>
      <c r="C45" s="9">
        <v>45.25</v>
      </c>
      <c r="D45" s="9">
        <v>1764.75</v>
      </c>
      <c r="E45" s="9">
        <v>45.3</v>
      </c>
      <c r="F45" s="9">
        <v>1766.7</v>
      </c>
      <c r="G45" s="9">
        <v>45</v>
      </c>
      <c r="H45" s="9">
        <v>1755</v>
      </c>
      <c r="I45" s="9">
        <v>40</v>
      </c>
      <c r="J45" s="9">
        <v>1560</v>
      </c>
      <c r="K45" s="9">
        <v>50</v>
      </c>
      <c r="L45" s="9">
        <v>1950</v>
      </c>
    </row>
    <row r="46" spans="1:12" ht="12.75">
      <c r="A46" s="7" t="s">
        <v>48</v>
      </c>
      <c r="B46" s="8">
        <v>3</v>
      </c>
      <c r="C46" s="9">
        <v>2000</v>
      </c>
      <c r="D46" s="9">
        <v>6000</v>
      </c>
      <c r="E46" s="9">
        <v>2291</v>
      </c>
      <c r="F46" s="9">
        <v>6873</v>
      </c>
      <c r="G46" s="9">
        <v>1750</v>
      </c>
      <c r="H46" s="9">
        <v>5250</v>
      </c>
      <c r="I46" s="9">
        <v>1250</v>
      </c>
      <c r="J46" s="9">
        <v>3750</v>
      </c>
      <c r="K46" s="9">
        <v>1700</v>
      </c>
      <c r="L46" s="9">
        <v>5100</v>
      </c>
    </row>
    <row r="47" spans="1:12" ht="38.25">
      <c r="A47" s="7" t="s">
        <v>49</v>
      </c>
      <c r="B47" s="8">
        <v>1</v>
      </c>
      <c r="C47" s="9">
        <v>1400</v>
      </c>
      <c r="D47" s="9">
        <v>1400</v>
      </c>
      <c r="E47" s="9">
        <v>1375</v>
      </c>
      <c r="F47" s="9">
        <v>1375</v>
      </c>
      <c r="G47" s="9">
        <v>1000</v>
      </c>
      <c r="H47" s="9">
        <v>1000</v>
      </c>
      <c r="I47" s="9">
        <v>250</v>
      </c>
      <c r="J47" s="9">
        <v>250</v>
      </c>
      <c r="K47" s="9">
        <v>900</v>
      </c>
      <c r="L47" s="9">
        <v>900</v>
      </c>
    </row>
    <row r="48" spans="1:12" ht="25.5">
      <c r="A48" s="7" t="s">
        <v>50</v>
      </c>
      <c r="B48" s="8">
        <v>1</v>
      </c>
      <c r="C48" s="9">
        <v>2500</v>
      </c>
      <c r="D48" s="9">
        <v>2500</v>
      </c>
      <c r="E48" s="9">
        <v>830</v>
      </c>
      <c r="F48" s="9">
        <v>830</v>
      </c>
      <c r="G48" s="9">
        <v>1000</v>
      </c>
      <c r="H48" s="9">
        <v>1000</v>
      </c>
      <c r="I48" s="9">
        <v>500</v>
      </c>
      <c r="J48" s="9">
        <v>500</v>
      </c>
      <c r="K48" s="9">
        <v>1500</v>
      </c>
      <c r="L48" s="9">
        <v>1500</v>
      </c>
    </row>
    <row r="49" spans="1:12" ht="12.75">
      <c r="A49" s="7" t="s">
        <v>51</v>
      </c>
      <c r="B49" s="8">
        <v>115</v>
      </c>
      <c r="C49" s="9">
        <v>12.5</v>
      </c>
      <c r="D49" s="9">
        <v>1437.5</v>
      </c>
      <c r="E49" s="9">
        <v>22</v>
      </c>
      <c r="F49" s="9">
        <v>2530</v>
      </c>
      <c r="G49" s="9">
        <v>15</v>
      </c>
      <c r="H49" s="9">
        <v>1725</v>
      </c>
      <c r="I49" s="9">
        <v>20</v>
      </c>
      <c r="J49" s="9">
        <v>2300</v>
      </c>
      <c r="K49" s="9">
        <v>15</v>
      </c>
      <c r="L49" s="9">
        <v>1725</v>
      </c>
    </row>
    <row r="50" spans="1:12" ht="12.75">
      <c r="A50" s="7" t="s">
        <v>52</v>
      </c>
      <c r="B50" s="8">
        <v>1</v>
      </c>
      <c r="C50" s="9">
        <v>100</v>
      </c>
      <c r="D50" s="9">
        <v>100</v>
      </c>
      <c r="E50" s="9">
        <v>420</v>
      </c>
      <c r="F50" s="9">
        <v>420</v>
      </c>
      <c r="G50" s="9">
        <v>350</v>
      </c>
      <c r="H50" s="9">
        <v>350</v>
      </c>
      <c r="I50" s="9">
        <v>350</v>
      </c>
      <c r="J50" s="9">
        <v>350</v>
      </c>
      <c r="K50" s="9">
        <v>250</v>
      </c>
      <c r="L50" s="9">
        <v>250</v>
      </c>
    </row>
    <row r="51" spans="1:12" ht="25.5">
      <c r="A51" s="7" t="s">
        <v>53</v>
      </c>
      <c r="B51" s="8">
        <v>737</v>
      </c>
      <c r="C51" s="9">
        <v>1</v>
      </c>
      <c r="D51" s="9">
        <v>737</v>
      </c>
      <c r="E51" s="9">
        <v>1.5</v>
      </c>
      <c r="F51" s="9">
        <v>1105.5</v>
      </c>
      <c r="G51" s="9">
        <v>0.5</v>
      </c>
      <c r="H51" s="9">
        <v>368.5</v>
      </c>
      <c r="I51" s="9">
        <v>0.5</v>
      </c>
      <c r="J51" s="9">
        <v>368.5</v>
      </c>
      <c r="K51" s="9">
        <v>1</v>
      </c>
      <c r="L51" s="9">
        <v>737</v>
      </c>
    </row>
    <row r="52" spans="1:12" ht="25.5">
      <c r="A52" s="7" t="s">
        <v>54</v>
      </c>
      <c r="B52" s="8">
        <v>385</v>
      </c>
      <c r="C52" s="9">
        <v>31</v>
      </c>
      <c r="D52" s="9">
        <v>11935</v>
      </c>
      <c r="E52" s="9">
        <v>34.3</v>
      </c>
      <c r="F52" s="9">
        <v>13205.5</v>
      </c>
      <c r="G52" s="9">
        <v>43</v>
      </c>
      <c r="H52" s="9">
        <v>16555</v>
      </c>
      <c r="I52" s="9">
        <v>42.5</v>
      </c>
      <c r="J52" s="9">
        <v>16362.5</v>
      </c>
      <c r="K52" s="9">
        <v>46</v>
      </c>
      <c r="L52" s="9">
        <v>17710</v>
      </c>
    </row>
    <row r="53" spans="1:12" ht="25.5">
      <c r="A53" s="7" t="s">
        <v>55</v>
      </c>
      <c r="B53" s="8">
        <v>313</v>
      </c>
      <c r="C53" s="9">
        <v>33.75</v>
      </c>
      <c r="D53" s="9">
        <v>10563.75</v>
      </c>
      <c r="E53" s="9">
        <v>43</v>
      </c>
      <c r="F53" s="9">
        <v>13459</v>
      </c>
      <c r="G53" s="9">
        <v>46</v>
      </c>
      <c r="H53" s="9">
        <v>14398</v>
      </c>
      <c r="I53" s="9">
        <v>45</v>
      </c>
      <c r="J53" s="9">
        <v>14085</v>
      </c>
      <c r="K53" s="9">
        <v>49</v>
      </c>
      <c r="L53" s="9">
        <v>15337</v>
      </c>
    </row>
    <row r="54" spans="1:12" ht="12.75">
      <c r="A54" s="7" t="s">
        <v>56</v>
      </c>
      <c r="B54" s="8">
        <v>1</v>
      </c>
      <c r="C54" s="9">
        <v>1000</v>
      </c>
      <c r="D54" s="9">
        <v>1000</v>
      </c>
      <c r="E54" s="9">
        <v>860</v>
      </c>
      <c r="F54" s="9">
        <v>860</v>
      </c>
      <c r="G54" s="9">
        <v>350</v>
      </c>
      <c r="H54" s="9">
        <v>350</v>
      </c>
      <c r="I54" s="9">
        <v>750</v>
      </c>
      <c r="J54" s="9">
        <v>750</v>
      </c>
      <c r="K54" s="9">
        <v>750</v>
      </c>
      <c r="L54" s="9">
        <v>750</v>
      </c>
    </row>
    <row r="55" spans="1:12" ht="25.5">
      <c r="A55" s="7" t="s">
        <v>57</v>
      </c>
      <c r="B55" s="8">
        <v>1</v>
      </c>
      <c r="C55" s="9">
        <v>460</v>
      </c>
      <c r="D55" s="9">
        <v>460</v>
      </c>
      <c r="E55" s="9">
        <v>485</v>
      </c>
      <c r="F55" s="9">
        <v>485</v>
      </c>
      <c r="G55" s="9">
        <v>600</v>
      </c>
      <c r="H55" s="9">
        <v>600</v>
      </c>
      <c r="I55" s="9">
        <v>950</v>
      </c>
      <c r="J55" s="9">
        <v>950</v>
      </c>
      <c r="K55" s="9">
        <v>600</v>
      </c>
      <c r="L55" s="9">
        <v>600</v>
      </c>
    </row>
    <row r="56" spans="1:12" ht="12.75">
      <c r="A56" s="7" t="s">
        <v>58</v>
      </c>
      <c r="B56" s="8">
        <v>2</v>
      </c>
      <c r="C56" s="9">
        <v>2800</v>
      </c>
      <c r="D56" s="9">
        <v>5600</v>
      </c>
      <c r="E56" s="9">
        <v>3170</v>
      </c>
      <c r="F56" s="9">
        <v>6340</v>
      </c>
      <c r="G56" s="9">
        <v>2700</v>
      </c>
      <c r="H56" s="9">
        <v>5400</v>
      </c>
      <c r="I56" s="9">
        <v>2000</v>
      </c>
      <c r="J56" s="9">
        <v>4000</v>
      </c>
      <c r="K56" s="9">
        <v>2000</v>
      </c>
      <c r="L56" s="9">
        <v>4000</v>
      </c>
    </row>
    <row r="57" spans="1:12" ht="25.5">
      <c r="A57" s="7" t="s">
        <v>59</v>
      </c>
      <c r="B57" s="8">
        <v>3</v>
      </c>
      <c r="C57" s="9">
        <v>540</v>
      </c>
      <c r="D57" s="9">
        <v>1620</v>
      </c>
      <c r="E57" s="9">
        <v>420</v>
      </c>
      <c r="F57" s="9">
        <v>1260</v>
      </c>
      <c r="G57" s="9">
        <v>400</v>
      </c>
      <c r="H57" s="9">
        <v>1200</v>
      </c>
      <c r="I57" s="9">
        <v>500</v>
      </c>
      <c r="J57" s="9">
        <v>1500</v>
      </c>
      <c r="K57" s="9">
        <v>550</v>
      </c>
      <c r="L57" s="9">
        <v>1650</v>
      </c>
    </row>
    <row r="58" spans="1:12" ht="38.25">
      <c r="A58" s="7" t="s">
        <v>60</v>
      </c>
      <c r="B58" s="8">
        <v>90</v>
      </c>
      <c r="C58" s="9">
        <v>11.25</v>
      </c>
      <c r="D58" s="9">
        <v>1012.5</v>
      </c>
      <c r="E58" s="9">
        <v>11</v>
      </c>
      <c r="F58" s="9">
        <v>990</v>
      </c>
      <c r="G58" s="9">
        <v>20</v>
      </c>
      <c r="H58" s="9">
        <v>1800</v>
      </c>
      <c r="I58" s="9">
        <v>11</v>
      </c>
      <c r="J58" s="9">
        <v>990</v>
      </c>
      <c r="K58" s="9">
        <v>12</v>
      </c>
      <c r="L58" s="9">
        <v>1080</v>
      </c>
    </row>
    <row r="59" spans="4:12" ht="12.75">
      <c r="D59" s="11" t="s">
        <v>64</v>
      </c>
      <c r="E59" s="11"/>
      <c r="F59" s="11"/>
      <c r="G59" s="11"/>
      <c r="H59" s="11"/>
      <c r="I59" s="11"/>
      <c r="J59" s="11"/>
      <c r="K59" s="11"/>
      <c r="L59" s="11"/>
    </row>
    <row r="61" spans="1:11" ht="12.75">
      <c r="A61" s="2" t="s">
        <v>65</v>
      </c>
      <c r="D61" s="12">
        <f>SUM(D7:D60)</f>
        <v>306723.25</v>
      </c>
      <c r="E61" s="9">
        <f>SUM(F7:F60)</f>
        <v>328155.17000000004</v>
      </c>
      <c r="F61" s="13"/>
      <c r="G61" s="9">
        <f>SUM(H7:H60)</f>
        <v>332099.85</v>
      </c>
      <c r="H61" s="13"/>
      <c r="I61" s="9">
        <f>SUM(J7:J60)</f>
        <v>339729.75</v>
      </c>
      <c r="J61" s="13"/>
      <c r="K61" s="9">
        <f>SUM(L7:L60)</f>
        <v>376575.7</v>
      </c>
    </row>
    <row r="62" spans="5:11" ht="12.75">
      <c r="E62" s="13"/>
      <c r="F62" s="13"/>
      <c r="G62" s="13"/>
      <c r="H62" s="13"/>
      <c r="I62" s="13"/>
      <c r="J62" s="13"/>
      <c r="K62" s="13"/>
    </row>
  </sheetData>
  <sheetProtection/>
  <mergeCells count="5">
    <mergeCell ref="C4:D4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landscape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2013-06-24T15:23:22Z</cp:lastPrinted>
  <dcterms:created xsi:type="dcterms:W3CDTF">2013-06-24T14:50:42Z</dcterms:created>
  <dcterms:modified xsi:type="dcterms:W3CDTF">2013-06-24T15:23:35Z</dcterms:modified>
  <cp:category/>
  <cp:version/>
  <cp:contentType/>
  <cp:contentStatus/>
</cp:coreProperties>
</file>