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9" activeTab="0"/>
  </bookViews>
  <sheets>
    <sheet name="Item List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<sst xmlns="http://schemas.openxmlformats.org/spreadsheetml/2006/main" count="25" uniqueCount="22">
  <si>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Spectrum Contracting</t>
  </si>
  <si>
    <t>Drax, Inc.</t>
  </si>
  <si>
    <t>Item</t>
  </si>
  <si>
    <t>Quantity</t>
  </si>
  <si>
    <t>Price</t>
  </si>
  <si>
    <t>Extension</t>
  </si>
  <si>
    <t>1.0 - Miscellaneous Demolition - LS</t>
  </si>
  <si>
    <t>2.0 - New Expansion Joints (Walls &amp; Slabs) - LS</t>
  </si>
  <si>
    <t>3.0 - Top Side Concrete Joint Repair - LF</t>
  </si>
  <si>
    <t>4.0 - Bottom Side Concrete Joint Repair - LF</t>
  </si>
  <si>
    <t>5.0 - Surface Spalls on Top Slab - SF</t>
  </si>
  <si>
    <t>6.0 - Full Depth Joint Repairs - CF</t>
  </si>
  <si>
    <t>7.0 - Route and Caulk Cracks - LF</t>
  </si>
  <si>
    <t>8.0 - Concrete Slab Sealer - LS</t>
  </si>
  <si>
    <t>9.0 - New Chain Link Fence - LS</t>
  </si>
  <si>
    <t>10.0 - Expansion Joint Cover Plate - LF</t>
  </si>
  <si>
    <t>11.0 - Cold Weather Allowance - LS</t>
  </si>
  <si>
    <t>BID OPENING: OCTOBER 4, 2013</t>
  </si>
  <si>
    <t>WELL 24 ROOF REPLACEMENT</t>
  </si>
  <si>
    <t>CONTRACT NO. 7185</t>
  </si>
  <si>
    <t>=</t>
  </si>
  <si>
    <t>CONTRACT TOTALS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</si>
</sst>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&quot;* #,##0.00_);_(&quot;&quot;* \(#,##0.00\);_(&quot;&quot;* &quot;-&quot;??_);_(@_)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fill"/>
    </xf>
    <xf numFmtId="0" fontId="0" fillId="0" borderId="0" xfId="0" applyFill="1" applyBorder="1" applyAlignment="1">
      <alignment horizontal="fill"/>
    </xf>
    <xf numFmtId="0" fontId="0" fillId="0" borderId="0" xfId="0" applyBorder="1" applyAlignment="1">
      <alignment horizontal="fill"/>
    </xf>
    <xf numFmtId="7" fontId="0" fillId="0" borderId="0" xfId="0" applyNumberForma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39" fontId="0" fillId="0" borderId="0" xfId="0" applyNumberFormat="1" applyBorder="1" applyAlignment="1">
      <alignment horizontal="center"/>
    </xf>
    <xf numFmtId="7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7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38.421875" style="0" customWidth="1"/>
    <col min="2" max="2" width="9.140625" style="10" customWidth="1"/>
    <col min="3" max="3" width="10.7109375" style="10" bestFit="1" customWidth="1"/>
    <col min="4" max="4" width="11.7109375" style="10" bestFit="1" customWidth="1"/>
    <col min="5" max="5" width="13.00390625" style="10" customWidth="1"/>
    <col min="6" max="6" width="10.7109375" style="0" hidden="1" customWidth="1"/>
  </cols>
  <sheetData>
    <row r="1" ht="12.75">
      <c r="A1" s="2" t="s">
        <v>18</v>
      </c>
    </row>
    <row r="2" ht="12.75">
      <c r="A2" s="2" t="s">
        <v>19</v>
      </c>
    </row>
    <row r="3" ht="12.75">
      <c r="A3" s="2" t="s">
        <v>17</v>
      </c>
    </row>
    <row r="4" ht="12.75">
      <c r="A4" s="2"/>
    </row>
    <row r="5" spans="1:6" s="4" customFormat="1" ht="34.5" customHeight="1">
      <c r="A5" s="3"/>
      <c r="B5" s="3"/>
      <c r="C5" s="15" t="s">
        <v>1</v>
      </c>
      <c r="D5" s="15"/>
      <c r="E5" s="15" t="s">
        <v>0</v>
      </c>
      <c r="F5" s="15"/>
    </row>
    <row r="6" spans="1:6" ht="12.75">
      <c r="A6" s="1" t="s">
        <v>2</v>
      </c>
      <c r="B6" s="1" t="s">
        <v>3</v>
      </c>
      <c r="C6" s="1" t="s">
        <v>4</v>
      </c>
      <c r="D6" s="1" t="s">
        <v>5</v>
      </c>
      <c r="E6" s="1" t="s">
        <v>4</v>
      </c>
      <c r="F6" s="1" t="s">
        <v>5</v>
      </c>
    </row>
    <row r="7" spans="1:6" s="4" customFormat="1" ht="12.75">
      <c r="A7" s="5" t="s">
        <v>20</v>
      </c>
      <c r="B7" s="6"/>
      <c r="C7" s="6"/>
      <c r="D7" s="6"/>
      <c r="E7" s="6"/>
      <c r="F7" s="6"/>
    </row>
    <row r="8" spans="1:6" ht="12.75">
      <c r="A8" s="9" t="s">
        <v>6</v>
      </c>
      <c r="B8" s="11">
        <v>1</v>
      </c>
      <c r="C8" s="12">
        <v>35000</v>
      </c>
      <c r="D8" s="12">
        <v>35000</v>
      </c>
      <c r="E8" s="12">
        <v>74200</v>
      </c>
      <c r="F8" s="8">
        <v>74200</v>
      </c>
    </row>
    <row r="9" spans="1:6" ht="25.5">
      <c r="A9" s="9" t="s">
        <v>7</v>
      </c>
      <c r="B9" s="11">
        <v>1</v>
      </c>
      <c r="C9" s="12">
        <v>45000</v>
      </c>
      <c r="D9" s="12">
        <v>45000</v>
      </c>
      <c r="E9" s="12">
        <v>90700</v>
      </c>
      <c r="F9" s="8">
        <v>90700</v>
      </c>
    </row>
    <row r="10" spans="1:6" ht="12.75">
      <c r="A10" s="9" t="s">
        <v>8</v>
      </c>
      <c r="B10" s="11">
        <v>100</v>
      </c>
      <c r="C10" s="12">
        <v>100</v>
      </c>
      <c r="D10" s="12">
        <v>10000</v>
      </c>
      <c r="E10" s="12">
        <v>242</v>
      </c>
      <c r="F10" s="8">
        <v>24200</v>
      </c>
    </row>
    <row r="11" spans="1:6" ht="25.5">
      <c r="A11" s="9" t="s">
        <v>9</v>
      </c>
      <c r="B11" s="11">
        <v>80</v>
      </c>
      <c r="C11" s="12">
        <v>200</v>
      </c>
      <c r="D11" s="12">
        <v>16000</v>
      </c>
      <c r="E11" s="12">
        <v>577.5</v>
      </c>
      <c r="F11" s="8">
        <v>46200</v>
      </c>
    </row>
    <row r="12" spans="1:6" ht="12.75">
      <c r="A12" s="9" t="s">
        <v>10</v>
      </c>
      <c r="B12" s="11">
        <v>50</v>
      </c>
      <c r="C12" s="12">
        <v>75</v>
      </c>
      <c r="D12" s="12">
        <v>3750</v>
      </c>
      <c r="E12" s="12">
        <v>187</v>
      </c>
      <c r="F12" s="8">
        <v>9350</v>
      </c>
    </row>
    <row r="13" spans="1:6" ht="12.75">
      <c r="A13" s="9" t="s">
        <v>11</v>
      </c>
      <c r="B13" s="11">
        <v>30</v>
      </c>
      <c r="C13" s="12">
        <v>900</v>
      </c>
      <c r="D13" s="12">
        <v>27000</v>
      </c>
      <c r="E13" s="12">
        <v>990</v>
      </c>
      <c r="F13" s="8">
        <v>29700</v>
      </c>
    </row>
    <row r="14" spans="1:6" ht="12.75">
      <c r="A14" s="9" t="s">
        <v>12</v>
      </c>
      <c r="B14" s="11">
        <v>200</v>
      </c>
      <c r="C14" s="12">
        <v>15</v>
      </c>
      <c r="D14" s="12">
        <v>3000</v>
      </c>
      <c r="E14" s="12">
        <v>16.5</v>
      </c>
      <c r="F14" s="8">
        <v>3300</v>
      </c>
    </row>
    <row r="15" spans="1:6" ht="12.75">
      <c r="A15" s="9" t="s">
        <v>13</v>
      </c>
      <c r="B15" s="11">
        <v>1</v>
      </c>
      <c r="C15" s="12">
        <v>25000</v>
      </c>
      <c r="D15" s="12">
        <v>25000</v>
      </c>
      <c r="E15" s="12">
        <v>20000</v>
      </c>
      <c r="F15" s="8">
        <v>20000</v>
      </c>
    </row>
    <row r="16" spans="1:6" ht="12.75">
      <c r="A16" s="9" t="s">
        <v>14</v>
      </c>
      <c r="B16" s="11">
        <v>1</v>
      </c>
      <c r="C16" s="12">
        <v>10000</v>
      </c>
      <c r="D16" s="12">
        <v>10000</v>
      </c>
      <c r="E16" s="12">
        <v>9209</v>
      </c>
      <c r="F16" s="8">
        <v>9209</v>
      </c>
    </row>
    <row r="17" spans="1:6" ht="12.75">
      <c r="A17" s="9" t="s">
        <v>15</v>
      </c>
      <c r="B17" s="11">
        <v>55</v>
      </c>
      <c r="C17" s="12">
        <v>50</v>
      </c>
      <c r="D17" s="12">
        <v>2750</v>
      </c>
      <c r="E17" s="12">
        <v>60</v>
      </c>
      <c r="F17" s="8">
        <v>3300</v>
      </c>
    </row>
    <row r="18" spans="1:6" ht="12.75">
      <c r="A18" s="9" t="s">
        <v>16</v>
      </c>
      <c r="B18" s="11">
        <v>1</v>
      </c>
      <c r="C18" s="12">
        <v>10000</v>
      </c>
      <c r="D18" s="12">
        <v>10000</v>
      </c>
      <c r="E18" s="12">
        <v>10000</v>
      </c>
      <c r="F18" s="8">
        <v>10000</v>
      </c>
    </row>
    <row r="19" spans="3:6" ht="12.75">
      <c r="C19" s="7" t="s">
        <v>20</v>
      </c>
      <c r="D19" s="7"/>
      <c r="E19" s="7"/>
      <c r="F19" s="7"/>
    </row>
    <row r="20" ht="12.75">
      <c r="F20" s="7"/>
    </row>
    <row r="21" spans="1:5" ht="12.75">
      <c r="A21" s="2" t="s">
        <v>21</v>
      </c>
      <c r="B21" s="13"/>
      <c r="C21" s="13"/>
      <c r="D21" s="14">
        <f>SUM(D8:D19)</f>
        <v>187500</v>
      </c>
      <c r="E21" s="14">
        <f>SUM(F8:F19)</f>
        <v>320159</v>
      </c>
    </row>
  </sheetData>
  <sheetProtection/>
  <mergeCells count="2">
    <mergeCell ref="C5:D5"/>
    <mergeCell ref="E5:F5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2013-10-04T21:04:23Z</cp:lastPrinted>
  <dcterms:created xsi:type="dcterms:W3CDTF">2013-10-04T20:42:50Z</dcterms:created>
  <dcterms:modified xsi:type="dcterms:W3CDTF">2013-10-04T21:05:20Z</dcterms:modified>
  <cp:category/>
  <cp:version/>
  <cp:contentType/>
  <cp:contentStatus/>
</cp:coreProperties>
</file>